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-Bereiche\es-VE-A-E\Back Office\Produktmanagement\Preise\Gas\Notierungen\EGIX\"/>
    </mc:Choice>
  </mc:AlternateContent>
  <xr:revisionPtr revIDLastSave="0" documentId="13_ncr:1_{797C768F-EE33-4058-A97E-7B93202F7C2F}" xr6:coauthVersionLast="47" xr6:coauthVersionMax="47" xr10:uidLastSave="{00000000-0000-0000-0000-000000000000}"/>
  <bookViews>
    <workbookView xWindow="-28920" yWindow="-120" windowWidth="29040" windowHeight="17520" xr2:uid="{2DC03CED-2D1B-44D3-BBFB-9A733D9E7E74}"/>
  </bookViews>
  <sheets>
    <sheet name="Tabelle1" sheetId="1" r:id="rId1"/>
  </sheets>
  <definedNames>
    <definedName name="_xlnm._FilterDatabase" localSheetId="0" hidden="1">Tabelle1!$A$4:$D$180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</calcChain>
</file>

<file path=xl/sharedStrings.xml><?xml version="1.0" encoding="utf-8"?>
<sst xmlns="http://schemas.openxmlformats.org/spreadsheetml/2006/main" count="5" uniqueCount="5">
  <si>
    <t xml:space="preserve">Gültig für Monat </t>
  </si>
  <si>
    <r>
      <t>EGIX</t>
    </r>
    <r>
      <rPr>
        <vertAlign val="subscript"/>
        <sz val="11"/>
        <color rgb="FF231F20"/>
        <rFont val="Univers Next Pro Light"/>
        <family val="2"/>
      </rPr>
      <t>M-THE</t>
    </r>
    <r>
      <rPr>
        <sz val="11"/>
        <color rgb="FF231F20"/>
        <rFont val="Univers Next Pro Light"/>
        <family val="2"/>
      </rPr>
      <t xml:space="preserve">
€/MWh</t>
    </r>
  </si>
  <si>
    <r>
      <t>EGIX</t>
    </r>
    <r>
      <rPr>
        <vertAlign val="subscript"/>
        <sz val="11"/>
        <color rgb="FF231F20"/>
        <rFont val="Univers Next Pro Light"/>
        <family val="2"/>
      </rPr>
      <t>M-THE</t>
    </r>
    <r>
      <rPr>
        <sz val="11"/>
        <color rgb="FF231F20"/>
        <rFont val="Univers Next Pro Light"/>
        <family val="2"/>
      </rPr>
      <t xml:space="preserve">
ct/kWh</t>
    </r>
  </si>
  <si>
    <r>
      <rPr>
        <b/>
        <sz val="11"/>
        <color theme="1"/>
        <rFont val="Aptos Narrow"/>
        <family val="2"/>
        <scheme val="minor"/>
      </rPr>
      <t>EGIX</t>
    </r>
    <r>
      <rPr>
        <b/>
        <sz val="8"/>
        <color theme="1"/>
        <rFont val="Aptos Narrow"/>
        <family val="2"/>
        <scheme val="minor"/>
      </rPr>
      <t>M-THE</t>
    </r>
    <r>
      <rPr>
        <sz val="10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 entspricht dem arithmetischen Mittelwert über alle Tageswerte, die sich auf identische Frontmonatskontrakte beziehen und wird ebenfalls börsentäglich ermittelt und veröffentlicht. (Veröffentlichung zurzeit unter: </t>
    </r>
    <r>
      <rPr>
        <sz val="11"/>
        <color theme="4"/>
        <rFont val="Aptos Narrow"/>
        <family val="2"/>
        <scheme val="minor"/>
      </rPr>
      <t>https://www.eex.com/en/market-data/market-data-hub | Natural Gas | Indices | THE | EGIX | Month)</t>
    </r>
  </si>
  <si>
    <t>Tag der Preisbildung (letzter Handelstag des Vormonats)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</si>
</sst>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_-;\-* #,##0.000_-;_-* &quot;-&quot;??_-;_-@_-"/>
    <numFmt numFmtId="165" formatCode="[$-407]mmm/\ yy;@"/>
  </numFmts>
  <fonts count="11">
    <font>
      <sz val="10"/>
      <color theme="1"/>
      <name val="Arial Nova"/>
      <family val="2"/>
    </font>
    <font>
      <sz val="11"/>
      <color theme="1"/>
      <name val="Aptos Narrow"/>
      <family val="2"/>
      <scheme val="minor"/>
    </font>
    <font>
      <sz val="11"/>
      <color rgb="FF231F20"/>
      <name val="Univers Next Pro Light"/>
      <family val="2"/>
    </font>
    <font>
      <vertAlign val="subscript"/>
      <sz val="11"/>
      <color rgb="FF231F20"/>
      <name val="Univers Next Pro Light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rial Nova"/>
      <family val="2"/>
    </font>
    <font>
      <sz val="18"/>
      <color theme="3"/>
      <name val="Aptos Display"/>
      <family val="2"/>
      <scheme val="major"/>
    </font>
    <font>
      <sz val="12"/>
      <color theme="3"/>
      <name val="LTUnivers 430 BasicReg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10" fillId="0" borderId="1" xfId="3" applyFont="1" applyBorder="1" applyAlignment="1">
      <alignment horizontal="center"/>
    </xf>
    <xf numFmtId="164" fontId="10" fillId="0" borderId="1" xfId="2" applyNumberFormat="1" applyFont="1" applyFill="1" applyBorder="1" applyAlignment="1">
      <alignment horizontal="center"/>
    </xf>
    <xf numFmtId="164" fontId="10" fillId="0" borderId="2" xfId="2" applyNumberFormat="1" applyFont="1" applyFill="1" applyBorder="1" applyAlignment="1">
      <alignment horizontal="center"/>
    </xf>
    <xf numFmtId="164" fontId="10" fillId="0" borderId="4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4" fontId="10" fillId="0" borderId="3" xfId="3" applyNumberFormat="1" applyFont="1" applyBorder="1" applyAlignment="1">
      <alignment horizontal="center"/>
    </xf>
    <xf numFmtId="165" fontId="10" fillId="0" borderId="0" xfId="3" applyNumberFormat="1" applyFont="1" applyAlignment="1">
      <alignment horizontal="center"/>
    </xf>
    <xf numFmtId="0" fontId="10" fillId="0" borderId="1" xfId="3" applyFont="1" applyBorder="1" applyAlignment="1">
      <alignment horizontal="left" wrapText="1"/>
    </xf>
    <xf numFmtId="0" fontId="1" fillId="0" borderId="0" xfId="1" applyAlignment="1">
      <alignment horizontal="left" wrapText="1"/>
    </xf>
  </cellXfs>
  <cellStyles count="4">
    <cellStyle name="Komma" xfId="2" builtinId="3"/>
    <cellStyle name="Standard" xfId="0" builtinId="0"/>
    <cellStyle name="Standard 2" xfId="1" xr:uid="{30574ECE-0938-408F-A001-D544E3589924}"/>
    <cellStyle name="Überschrift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BEFE-8122-4826-9437-E57B3A7124AF}">
  <dimension ref="A2:D180"/>
  <sheetViews>
    <sheetView tabSelected="1" workbookViewId="0">
      <selection activeCell="H11" sqref="H11"/>
    </sheetView>
  </sheetViews>
  <sheetFormatPr baseColWidth="10" defaultColWidth="8" defaultRowHeight="15"/>
  <cols>
    <col min="1" max="1" width="44.140625" style="1" customWidth="1"/>
    <col min="2" max="2" width="25.85546875" style="1" customWidth="1"/>
    <col min="3" max="3" width="30.42578125" style="1" customWidth="1"/>
    <col min="4" max="4" width="28.28515625" style="1" bestFit="1" customWidth="1"/>
    <col min="5" max="16384" width="8" style="1"/>
  </cols>
  <sheetData>
    <row r="2" spans="1:4" ht="71.25" customHeight="1">
      <c r="A2" s="10" t="s">
        <v>3</v>
      </c>
      <c r="B2" s="10"/>
      <c r="C2" s="10"/>
      <c r="D2" s="10"/>
    </row>
    <row r="4" spans="1:4" customFormat="1" ht="31.5">
      <c r="A4" s="9" t="s">
        <v>4</v>
      </c>
      <c r="B4" s="2" t="s">
        <v>0</v>
      </c>
      <c r="C4" s="3" t="s">
        <v>1</v>
      </c>
      <c r="D4" s="4" t="s">
        <v>2</v>
      </c>
    </row>
    <row r="5" spans="1:4" customFormat="1">
      <c r="A5" s="7">
        <v>46233</v>
      </c>
      <c r="B5" s="8">
        <v>46235</v>
      </c>
      <c r="C5" s="5">
        <v>53.750999999999998</v>
      </c>
      <c r="D5" s="6">
        <f t="shared" ref="D5" si="0">C5/10</f>
        <v>5.3750999999999998</v>
      </c>
    </row>
    <row r="6" spans="1:4" customFormat="1">
      <c r="A6" s="7">
        <v>46202</v>
      </c>
      <c r="B6" s="8">
        <v>46204</v>
      </c>
      <c r="C6" s="5">
        <v>45.698</v>
      </c>
      <c r="D6" s="6">
        <f t="shared" ref="D6:D37" si="1">C6/10</f>
        <v>4.5697999999999999</v>
      </c>
    </row>
    <row r="7" spans="1:4" customFormat="1">
      <c r="A7" s="7">
        <v>46170</v>
      </c>
      <c r="B7" s="8">
        <v>46174</v>
      </c>
      <c r="C7" s="5">
        <v>47.823999999999998</v>
      </c>
      <c r="D7" s="6">
        <f t="shared" si="1"/>
        <v>4.7824</v>
      </c>
    </row>
    <row r="8" spans="1:4" customFormat="1">
      <c r="A8" s="7">
        <v>46141</v>
      </c>
      <c r="B8" s="8">
        <v>46143</v>
      </c>
      <c r="C8" s="5">
        <v>45.814999999999998</v>
      </c>
      <c r="D8" s="6">
        <f t="shared" si="1"/>
        <v>4.5815000000000001</v>
      </c>
    </row>
    <row r="9" spans="1:4" customFormat="1">
      <c r="A9" s="7">
        <v>46111</v>
      </c>
      <c r="B9" s="8">
        <v>46113</v>
      </c>
      <c r="C9" s="5">
        <v>53.279000000000003</v>
      </c>
      <c r="D9" s="6">
        <f t="shared" si="1"/>
        <v>5.3279000000000005</v>
      </c>
    </row>
    <row r="10" spans="1:4" customFormat="1">
      <c r="A10" s="7">
        <v>46079</v>
      </c>
      <c r="B10" s="8">
        <v>46082</v>
      </c>
      <c r="C10" s="5">
        <v>34.561999999999998</v>
      </c>
      <c r="D10" s="6">
        <f t="shared" si="1"/>
        <v>3.4561999999999999</v>
      </c>
    </row>
    <row r="11" spans="1:4" customFormat="1">
      <c r="A11" s="7">
        <v>46051</v>
      </c>
      <c r="B11" s="8">
        <v>46054</v>
      </c>
      <c r="C11" s="5">
        <v>35.292000000000002</v>
      </c>
      <c r="D11" s="6">
        <f t="shared" si="1"/>
        <v>3.5292000000000003</v>
      </c>
    </row>
    <row r="12" spans="1:4" customFormat="1">
      <c r="A12" s="7">
        <v>46021</v>
      </c>
      <c r="B12" s="8">
        <v>46023</v>
      </c>
      <c r="C12" s="5">
        <v>29.253</v>
      </c>
      <c r="D12" s="6">
        <f t="shared" si="1"/>
        <v>2.9253</v>
      </c>
    </row>
    <row r="13" spans="1:4" customFormat="1">
      <c r="A13" s="7">
        <v>45988</v>
      </c>
      <c r="B13" s="8">
        <v>45992</v>
      </c>
      <c r="C13" s="5">
        <v>32.267000000000003</v>
      </c>
      <c r="D13" s="6">
        <f t="shared" si="1"/>
        <v>3.2267000000000001</v>
      </c>
    </row>
    <row r="14" spans="1:4" customFormat="1">
      <c r="A14" s="7">
        <v>45960</v>
      </c>
      <c r="B14" s="8">
        <v>45962</v>
      </c>
      <c r="C14" s="5">
        <v>32.945999999999998</v>
      </c>
      <c r="D14" s="6">
        <f t="shared" si="1"/>
        <v>3.2946</v>
      </c>
    </row>
    <row r="15" spans="1:4" customFormat="1">
      <c r="A15" s="7">
        <v>45929</v>
      </c>
      <c r="B15" s="8">
        <v>45931</v>
      </c>
      <c r="C15" s="5">
        <v>33.091000000000001</v>
      </c>
      <c r="D15" s="6">
        <f t="shared" si="1"/>
        <v>3.3090999999999999</v>
      </c>
    </row>
    <row r="16" spans="1:4" customFormat="1">
      <c r="A16" s="7">
        <v>45897</v>
      </c>
      <c r="B16" s="8">
        <v>45901</v>
      </c>
      <c r="C16" s="5">
        <v>33.886000000000003</v>
      </c>
      <c r="D16" s="6">
        <f t="shared" si="1"/>
        <v>3.3886000000000003</v>
      </c>
    </row>
    <row r="17" spans="1:4" customFormat="1">
      <c r="A17" s="7">
        <v>45868</v>
      </c>
      <c r="B17" s="8">
        <v>45870</v>
      </c>
      <c r="C17" s="5">
        <v>35.131</v>
      </c>
      <c r="D17" s="6">
        <f t="shared" si="1"/>
        <v>3.5131000000000001</v>
      </c>
    </row>
    <row r="18" spans="1:4" customFormat="1">
      <c r="A18" s="7">
        <v>45835</v>
      </c>
      <c r="B18" s="8">
        <v>45839</v>
      </c>
      <c r="C18" s="5">
        <v>37.790999999999997</v>
      </c>
      <c r="D18" s="6">
        <f t="shared" si="1"/>
        <v>3.7790999999999997</v>
      </c>
    </row>
    <row r="19" spans="1:4" customFormat="1">
      <c r="A19" s="7">
        <v>45806</v>
      </c>
      <c r="B19" s="8">
        <v>45809</v>
      </c>
      <c r="C19" s="5">
        <v>36.133000000000003</v>
      </c>
      <c r="D19" s="6">
        <f t="shared" si="1"/>
        <v>3.6133000000000002</v>
      </c>
    </row>
    <row r="20" spans="1:4" customFormat="1">
      <c r="A20" s="7">
        <v>45776</v>
      </c>
      <c r="B20" s="8">
        <v>45778</v>
      </c>
      <c r="C20" s="5">
        <v>36.74</v>
      </c>
      <c r="D20" s="6">
        <f t="shared" si="1"/>
        <v>3.6740000000000004</v>
      </c>
    </row>
    <row r="21" spans="1:4" customFormat="1">
      <c r="A21" s="7">
        <v>45744</v>
      </c>
      <c r="B21" s="8">
        <v>45748</v>
      </c>
      <c r="C21" s="5">
        <v>43.154000000000003</v>
      </c>
      <c r="D21" s="6">
        <f t="shared" si="1"/>
        <v>4.3154000000000003</v>
      </c>
    </row>
    <row r="22" spans="1:4" customFormat="1">
      <c r="A22" s="7">
        <v>45715</v>
      </c>
      <c r="B22" s="8">
        <v>45717</v>
      </c>
      <c r="C22" s="5">
        <v>51.566000000000003</v>
      </c>
      <c r="D22" s="6">
        <f t="shared" si="1"/>
        <v>5.1566000000000001</v>
      </c>
    </row>
    <row r="23" spans="1:4" customFormat="1">
      <c r="A23" s="7">
        <v>45687</v>
      </c>
      <c r="B23" s="8">
        <v>45689</v>
      </c>
      <c r="C23" s="5">
        <v>48.896000000000001</v>
      </c>
      <c r="D23" s="6">
        <f t="shared" si="1"/>
        <v>4.8895999999999997</v>
      </c>
    </row>
    <row r="24" spans="1:4" customFormat="1">
      <c r="A24" s="7">
        <v>45656</v>
      </c>
      <c r="B24" s="8">
        <v>45658</v>
      </c>
      <c r="C24" s="5">
        <v>45.850999999999999</v>
      </c>
      <c r="D24" s="6">
        <f t="shared" si="1"/>
        <v>4.5850999999999997</v>
      </c>
    </row>
    <row r="25" spans="1:4" customFormat="1">
      <c r="A25" s="7">
        <v>45624</v>
      </c>
      <c r="B25" s="8">
        <v>45627</v>
      </c>
      <c r="C25" s="5">
        <v>45.08</v>
      </c>
      <c r="D25" s="6">
        <f t="shared" si="1"/>
        <v>4.508</v>
      </c>
    </row>
    <row r="26" spans="1:4" customFormat="1">
      <c r="A26" s="7">
        <v>45595</v>
      </c>
      <c r="B26" s="8">
        <v>45597</v>
      </c>
      <c r="C26" s="5">
        <v>40.921999999999997</v>
      </c>
      <c r="D26" s="6">
        <f t="shared" si="1"/>
        <v>4.0922000000000001</v>
      </c>
    </row>
    <row r="27" spans="1:4" customFormat="1">
      <c r="A27" s="7">
        <v>45562</v>
      </c>
      <c r="B27" s="8">
        <v>45566</v>
      </c>
      <c r="C27" s="5">
        <v>36.551000000000002</v>
      </c>
      <c r="D27" s="6">
        <f t="shared" si="1"/>
        <v>3.6551</v>
      </c>
    </row>
    <row r="28" spans="1:4" customFormat="1">
      <c r="A28" s="7">
        <v>45533</v>
      </c>
      <c r="B28" s="8">
        <v>45536</v>
      </c>
      <c r="C28" s="5">
        <v>38.164999999999999</v>
      </c>
      <c r="D28" s="6">
        <f t="shared" si="1"/>
        <v>3.8165</v>
      </c>
    </row>
    <row r="29" spans="1:4" customFormat="1">
      <c r="A29" s="7">
        <v>45503</v>
      </c>
      <c r="B29" s="8">
        <v>45505</v>
      </c>
      <c r="C29" s="5">
        <v>32.466000000000001</v>
      </c>
      <c r="D29" s="6">
        <f t="shared" si="1"/>
        <v>3.2465999999999999</v>
      </c>
    </row>
    <row r="30" spans="1:4" customFormat="1">
      <c r="A30" s="7">
        <v>45470</v>
      </c>
      <c r="B30" s="8">
        <v>45474</v>
      </c>
      <c r="C30" s="5">
        <v>34.707000000000001</v>
      </c>
      <c r="D30" s="6">
        <f t="shared" si="1"/>
        <v>3.4706999999999999</v>
      </c>
    </row>
    <row r="31" spans="1:4" customFormat="1">
      <c r="A31" s="7">
        <v>45442</v>
      </c>
      <c r="B31" s="8">
        <v>45444</v>
      </c>
      <c r="C31" s="5">
        <v>31.911999999999999</v>
      </c>
      <c r="D31" s="6">
        <f t="shared" si="1"/>
        <v>3.1911999999999998</v>
      </c>
    </row>
    <row r="32" spans="1:4" customFormat="1">
      <c r="A32" s="7">
        <v>45411</v>
      </c>
      <c r="B32" s="8">
        <v>45413</v>
      </c>
      <c r="C32" s="5">
        <v>29.04</v>
      </c>
      <c r="D32" s="6">
        <f t="shared" si="1"/>
        <v>2.9039999999999999</v>
      </c>
    </row>
    <row r="33" spans="1:4" customFormat="1">
      <c r="A33" s="7">
        <v>45378</v>
      </c>
      <c r="B33" s="8">
        <v>45383</v>
      </c>
      <c r="C33" s="5">
        <v>26.965</v>
      </c>
      <c r="D33" s="6">
        <f t="shared" si="1"/>
        <v>2.6964999999999999</v>
      </c>
    </row>
    <row r="34" spans="1:4" customFormat="1">
      <c r="A34" s="7">
        <v>45350</v>
      </c>
      <c r="B34" s="8">
        <v>45352</v>
      </c>
      <c r="C34" s="5">
        <v>26.439</v>
      </c>
      <c r="D34" s="6">
        <f t="shared" si="1"/>
        <v>2.6438999999999999</v>
      </c>
    </row>
    <row r="35" spans="1:4" customFormat="1">
      <c r="A35" s="7">
        <v>45321</v>
      </c>
      <c r="B35" s="8">
        <v>45323</v>
      </c>
      <c r="C35" s="5">
        <v>30.495999999999999</v>
      </c>
      <c r="D35" s="6">
        <f t="shared" si="1"/>
        <v>3.0495999999999999</v>
      </c>
    </row>
    <row r="36" spans="1:4" customFormat="1">
      <c r="A36" s="7">
        <v>45288</v>
      </c>
      <c r="B36" s="8">
        <v>45292</v>
      </c>
      <c r="C36" s="5">
        <v>37.53</v>
      </c>
      <c r="D36" s="6">
        <f t="shared" si="1"/>
        <v>3.7530000000000001</v>
      </c>
    </row>
    <row r="37" spans="1:4" customFormat="1">
      <c r="A37" s="7">
        <v>45259</v>
      </c>
      <c r="B37" s="8">
        <v>45261</v>
      </c>
      <c r="C37" s="5">
        <v>46.499000000000002</v>
      </c>
      <c r="D37" s="6">
        <f t="shared" si="1"/>
        <v>4.6499000000000006</v>
      </c>
    </row>
    <row r="38" spans="1:4" customFormat="1">
      <c r="A38" s="7">
        <v>45229</v>
      </c>
      <c r="B38" s="8">
        <v>45231</v>
      </c>
      <c r="C38" s="5">
        <v>46.814</v>
      </c>
      <c r="D38" s="6">
        <f t="shared" ref="D38:D69" si="2">C38/10</f>
        <v>4.6814</v>
      </c>
    </row>
    <row r="39" spans="1:4" customFormat="1">
      <c r="A39" s="7">
        <v>45197</v>
      </c>
      <c r="B39" s="8">
        <v>45200</v>
      </c>
      <c r="C39" s="5">
        <v>36.979999999999997</v>
      </c>
      <c r="D39" s="6">
        <f t="shared" si="2"/>
        <v>3.6979999999999995</v>
      </c>
    </row>
    <row r="40" spans="1:4" customFormat="1">
      <c r="A40" s="7">
        <v>45168</v>
      </c>
      <c r="B40" s="8">
        <v>45170</v>
      </c>
      <c r="C40" s="5">
        <v>35.180999999999997</v>
      </c>
      <c r="D40" s="6">
        <f t="shared" si="2"/>
        <v>3.5180999999999996</v>
      </c>
    </row>
    <row r="41" spans="1:4" customFormat="1">
      <c r="A41" s="7">
        <v>45135</v>
      </c>
      <c r="B41" s="8">
        <v>45139</v>
      </c>
      <c r="C41" s="5">
        <v>30.353999999999999</v>
      </c>
      <c r="D41" s="6">
        <f t="shared" si="2"/>
        <v>3.0354000000000001</v>
      </c>
    </row>
    <row r="42" spans="1:4" customFormat="1">
      <c r="A42" s="7">
        <v>45106</v>
      </c>
      <c r="B42" s="8">
        <v>45108</v>
      </c>
      <c r="C42" s="5">
        <v>32.438000000000002</v>
      </c>
      <c r="D42" s="6">
        <f t="shared" si="2"/>
        <v>3.2438000000000002</v>
      </c>
    </row>
    <row r="43" spans="1:4" customFormat="1">
      <c r="A43" s="7">
        <v>45076</v>
      </c>
      <c r="B43" s="8">
        <v>45078</v>
      </c>
      <c r="C43" s="5">
        <v>32.96</v>
      </c>
      <c r="D43" s="6">
        <f t="shared" si="2"/>
        <v>3.2960000000000003</v>
      </c>
    </row>
    <row r="44" spans="1:4" customFormat="1">
      <c r="A44" s="7">
        <v>45043</v>
      </c>
      <c r="B44" s="8">
        <v>45047</v>
      </c>
      <c r="C44" s="5">
        <v>43.493000000000002</v>
      </c>
      <c r="D44" s="6">
        <f t="shared" si="2"/>
        <v>4.3493000000000004</v>
      </c>
    </row>
    <row r="45" spans="1:4" customFormat="1">
      <c r="A45" s="7">
        <v>45015</v>
      </c>
      <c r="B45" s="8">
        <v>45017</v>
      </c>
      <c r="C45" s="5">
        <v>44.713999999999999</v>
      </c>
      <c r="D45" s="6">
        <f t="shared" si="2"/>
        <v>4.4714</v>
      </c>
    </row>
    <row r="46" spans="1:4" customFormat="1">
      <c r="A46" s="7">
        <v>44984</v>
      </c>
      <c r="B46" s="8">
        <v>44986</v>
      </c>
      <c r="C46" s="5">
        <v>54.131999999999998</v>
      </c>
      <c r="D46" s="6">
        <f t="shared" si="2"/>
        <v>5.4131999999999998</v>
      </c>
    </row>
    <row r="47" spans="1:4" customFormat="1">
      <c r="A47" s="7">
        <v>44956</v>
      </c>
      <c r="B47" s="8">
        <v>44958</v>
      </c>
      <c r="C47" s="5">
        <v>65.319000000000003</v>
      </c>
      <c r="D47" s="6">
        <f t="shared" si="2"/>
        <v>6.5319000000000003</v>
      </c>
    </row>
    <row r="48" spans="1:4" customFormat="1">
      <c r="A48" s="7">
        <v>44924</v>
      </c>
      <c r="B48" s="8">
        <v>44927</v>
      </c>
      <c r="C48" s="5">
        <v>121.09399999999999</v>
      </c>
      <c r="D48" s="6">
        <f t="shared" si="2"/>
        <v>12.109399999999999</v>
      </c>
    </row>
    <row r="49" spans="1:4" customFormat="1">
      <c r="A49" s="7">
        <v>44894</v>
      </c>
      <c r="B49" s="8">
        <v>44896</v>
      </c>
      <c r="C49" s="5">
        <v>119.599</v>
      </c>
      <c r="D49" s="6">
        <f t="shared" si="2"/>
        <v>11.959900000000001</v>
      </c>
    </row>
    <row r="50" spans="1:4" customFormat="1">
      <c r="A50" s="7">
        <v>44862</v>
      </c>
      <c r="B50" s="8">
        <v>44866</v>
      </c>
      <c r="C50" s="5">
        <v>140.09700000000001</v>
      </c>
      <c r="D50" s="6">
        <f t="shared" si="2"/>
        <v>14.0097</v>
      </c>
    </row>
    <row r="51" spans="1:4" customFormat="1">
      <c r="A51" s="7">
        <v>44833</v>
      </c>
      <c r="B51" s="8">
        <v>44835</v>
      </c>
      <c r="C51" s="5">
        <v>207.23400000000001</v>
      </c>
      <c r="D51" s="6">
        <f t="shared" si="2"/>
        <v>20.723400000000002</v>
      </c>
    </row>
    <row r="52" spans="1:4" customFormat="1">
      <c r="A52" s="7">
        <v>44803</v>
      </c>
      <c r="B52" s="8">
        <v>44805</v>
      </c>
      <c r="C52" s="5">
        <v>234.505</v>
      </c>
      <c r="D52" s="6">
        <f t="shared" si="2"/>
        <v>23.450499999999998</v>
      </c>
    </row>
    <row r="53" spans="1:4" customFormat="1">
      <c r="A53" s="7">
        <v>44770</v>
      </c>
      <c r="B53" s="8">
        <v>44774</v>
      </c>
      <c r="C53" s="5">
        <v>171.31899999999999</v>
      </c>
      <c r="D53" s="6">
        <f t="shared" si="2"/>
        <v>17.131899999999998</v>
      </c>
    </row>
    <row r="54" spans="1:4" customFormat="1">
      <c r="A54" s="7">
        <v>44741</v>
      </c>
      <c r="B54" s="8">
        <v>44743</v>
      </c>
      <c r="C54" s="5">
        <v>106.735</v>
      </c>
      <c r="D54" s="6">
        <f t="shared" si="2"/>
        <v>10.673500000000001</v>
      </c>
    </row>
    <row r="55" spans="1:4" customFormat="1">
      <c r="A55" s="7">
        <v>44711</v>
      </c>
      <c r="B55" s="8">
        <v>44713</v>
      </c>
      <c r="C55" s="5">
        <v>95.447999999999993</v>
      </c>
      <c r="D55" s="6">
        <f t="shared" si="2"/>
        <v>9.5447999999999986</v>
      </c>
    </row>
    <row r="56" spans="1:4" customFormat="1">
      <c r="A56" s="7">
        <v>44679</v>
      </c>
      <c r="B56" s="8">
        <v>44682</v>
      </c>
      <c r="C56" s="5">
        <v>104.736</v>
      </c>
      <c r="D56" s="6">
        <f t="shared" si="2"/>
        <v>10.473600000000001</v>
      </c>
    </row>
    <row r="57" spans="1:4" customFormat="1">
      <c r="A57" s="7">
        <v>44650</v>
      </c>
      <c r="B57" s="8">
        <v>44652</v>
      </c>
      <c r="C57" s="5">
        <v>133.48599999999999</v>
      </c>
      <c r="D57" s="6">
        <f t="shared" si="2"/>
        <v>13.348599999999999</v>
      </c>
    </row>
    <row r="58" spans="1:4" customFormat="1">
      <c r="A58" s="7">
        <v>44617</v>
      </c>
      <c r="B58" s="8">
        <v>44621</v>
      </c>
      <c r="C58" s="5">
        <v>81.616</v>
      </c>
      <c r="D58" s="6">
        <f t="shared" si="2"/>
        <v>8.1616</v>
      </c>
    </row>
    <row r="59" spans="1:4" customFormat="1">
      <c r="A59" s="7">
        <v>44589</v>
      </c>
      <c r="B59" s="8">
        <v>44593</v>
      </c>
      <c r="C59" s="5">
        <v>85.545000000000002</v>
      </c>
      <c r="D59" s="6">
        <f t="shared" si="2"/>
        <v>8.5545000000000009</v>
      </c>
    </row>
    <row r="60" spans="1:4" customFormat="1">
      <c r="A60" s="7">
        <v>44560</v>
      </c>
      <c r="B60" s="8">
        <v>44562</v>
      </c>
      <c r="C60" s="5">
        <v>114.983</v>
      </c>
      <c r="D60" s="6">
        <f t="shared" si="2"/>
        <v>11.4983</v>
      </c>
    </row>
    <row r="61" spans="1:4" customFormat="1">
      <c r="A61" s="7">
        <v>44529</v>
      </c>
      <c r="B61" s="8">
        <v>44531</v>
      </c>
      <c r="C61" s="5">
        <v>81.027000000000001</v>
      </c>
      <c r="D61" s="6">
        <f t="shared" si="2"/>
        <v>8.1027000000000005</v>
      </c>
    </row>
    <row r="62" spans="1:4" customFormat="1">
      <c r="A62" s="7">
        <v>44498</v>
      </c>
      <c r="B62" s="8">
        <v>44501</v>
      </c>
      <c r="C62" s="5">
        <v>94.05</v>
      </c>
      <c r="D62" s="6">
        <f t="shared" si="2"/>
        <v>9.4049999999999994</v>
      </c>
    </row>
    <row r="63" spans="1:4" customFormat="1">
      <c r="A63" s="7">
        <v>44468</v>
      </c>
      <c r="B63" s="8">
        <v>44470</v>
      </c>
      <c r="C63" s="5">
        <v>62.863</v>
      </c>
      <c r="D63" s="6">
        <f t="shared" si="2"/>
        <v>6.2862999999999998</v>
      </c>
    </row>
    <row r="64" spans="1:4" customFormat="1">
      <c r="A64" s="7">
        <v>44438</v>
      </c>
      <c r="B64" s="8">
        <v>44440</v>
      </c>
      <c r="C64" s="5">
        <v>43.944000000000003</v>
      </c>
      <c r="D64" s="6">
        <f t="shared" si="2"/>
        <v>4.3944000000000001</v>
      </c>
    </row>
    <row r="65" spans="1:4" customFormat="1">
      <c r="A65" s="7">
        <v>44406</v>
      </c>
      <c r="B65" s="8">
        <v>44409</v>
      </c>
      <c r="C65" s="5">
        <v>35.744999999999997</v>
      </c>
      <c r="D65" s="6">
        <f t="shared" si="2"/>
        <v>3.5744999999999996</v>
      </c>
    </row>
    <row r="66" spans="1:4" customFormat="1">
      <c r="A66" s="7">
        <v>44376</v>
      </c>
      <c r="B66" s="8">
        <v>44378</v>
      </c>
      <c r="C66" s="5">
        <v>28.754999999999999</v>
      </c>
      <c r="D66" s="6">
        <f t="shared" si="2"/>
        <v>2.8754999999999997</v>
      </c>
    </row>
    <row r="67" spans="1:4" customFormat="1">
      <c r="A67" s="7">
        <v>44344</v>
      </c>
      <c r="B67" s="8">
        <v>44348</v>
      </c>
      <c r="C67" s="5">
        <v>25.027000000000001</v>
      </c>
      <c r="D67" s="6">
        <f t="shared" si="2"/>
        <v>2.5026999999999999</v>
      </c>
    </row>
    <row r="68" spans="1:4" customFormat="1">
      <c r="A68" s="7">
        <v>44315</v>
      </c>
      <c r="B68" s="8">
        <v>44317</v>
      </c>
      <c r="C68" s="5">
        <v>20.527999999999999</v>
      </c>
      <c r="D68" s="6">
        <f t="shared" si="2"/>
        <v>2.0528</v>
      </c>
    </row>
    <row r="69" spans="1:4" customFormat="1">
      <c r="A69" s="7">
        <v>44285</v>
      </c>
      <c r="B69" s="8">
        <v>44287</v>
      </c>
      <c r="C69" s="5">
        <v>17.664999999999999</v>
      </c>
      <c r="D69" s="6">
        <f t="shared" si="2"/>
        <v>1.7665</v>
      </c>
    </row>
    <row r="70" spans="1:4" customFormat="1">
      <c r="A70" s="7">
        <v>44252</v>
      </c>
      <c r="B70" s="8">
        <v>44256</v>
      </c>
      <c r="C70" s="5">
        <v>17.609000000000002</v>
      </c>
      <c r="D70" s="6">
        <f t="shared" ref="D70:D133" si="3">C70/10</f>
        <v>1.7609000000000001</v>
      </c>
    </row>
    <row r="71" spans="1:4" customFormat="1">
      <c r="A71" s="7">
        <v>40906</v>
      </c>
      <c r="B71" s="8">
        <v>40909</v>
      </c>
      <c r="C71" s="5">
        <v>23.3</v>
      </c>
      <c r="D71" s="6">
        <f t="shared" si="3"/>
        <v>2.33</v>
      </c>
    </row>
    <row r="72" spans="1:4" customFormat="1">
      <c r="A72" s="7">
        <v>40938</v>
      </c>
      <c r="B72" s="8">
        <v>40940</v>
      </c>
      <c r="C72" s="5">
        <v>22.22</v>
      </c>
      <c r="D72" s="6">
        <f t="shared" si="3"/>
        <v>2.222</v>
      </c>
    </row>
    <row r="73" spans="1:4" customFormat="1">
      <c r="A73" s="7">
        <v>40967</v>
      </c>
      <c r="B73" s="8">
        <v>40969</v>
      </c>
      <c r="C73" s="5">
        <v>23.95</v>
      </c>
      <c r="D73" s="6">
        <f t="shared" si="3"/>
        <v>2.395</v>
      </c>
    </row>
    <row r="74" spans="1:4" customFormat="1">
      <c r="A74" s="7">
        <v>40997</v>
      </c>
      <c r="B74" s="8">
        <v>41000</v>
      </c>
      <c r="C74" s="5">
        <v>24.67</v>
      </c>
      <c r="D74" s="6">
        <f t="shared" si="3"/>
        <v>2.4670000000000001</v>
      </c>
    </row>
    <row r="75" spans="1:4" customFormat="1">
      <c r="A75" s="7">
        <v>41026</v>
      </c>
      <c r="B75" s="8">
        <v>41030</v>
      </c>
      <c r="C75" s="5">
        <v>24.73</v>
      </c>
      <c r="D75" s="6">
        <f t="shared" si="3"/>
        <v>2.4729999999999999</v>
      </c>
    </row>
    <row r="76" spans="1:4" customFormat="1">
      <c r="A76" s="7">
        <v>41059</v>
      </c>
      <c r="B76" s="8">
        <v>41061</v>
      </c>
      <c r="C76" s="5">
        <v>24.4</v>
      </c>
      <c r="D76" s="6">
        <f t="shared" si="3"/>
        <v>2.44</v>
      </c>
    </row>
    <row r="77" spans="1:4" customFormat="1">
      <c r="A77" s="7">
        <v>41088</v>
      </c>
      <c r="B77" s="8">
        <v>41091</v>
      </c>
      <c r="C77" s="5">
        <v>23.73</v>
      </c>
      <c r="D77" s="6">
        <f t="shared" si="3"/>
        <v>2.3730000000000002</v>
      </c>
    </row>
    <row r="78" spans="1:4" customFormat="1">
      <c r="A78" s="7">
        <v>41120</v>
      </c>
      <c r="B78" s="8">
        <v>41122</v>
      </c>
      <c r="C78" s="5">
        <v>24.29</v>
      </c>
      <c r="D78" s="6">
        <f t="shared" si="3"/>
        <v>2.4289999999999998</v>
      </c>
    </row>
    <row r="79" spans="1:4" customFormat="1">
      <c r="A79" s="7">
        <v>41151</v>
      </c>
      <c r="B79" s="8">
        <v>41153</v>
      </c>
      <c r="C79" s="5">
        <v>24.8</v>
      </c>
      <c r="D79" s="6">
        <f t="shared" si="3"/>
        <v>2.48</v>
      </c>
    </row>
    <row r="80" spans="1:4" customFormat="1">
      <c r="A80" s="7">
        <v>41179</v>
      </c>
      <c r="B80" s="8">
        <v>41183</v>
      </c>
      <c r="C80" s="5">
        <v>25.68</v>
      </c>
      <c r="D80" s="6">
        <f t="shared" si="3"/>
        <v>2.5680000000000001</v>
      </c>
    </row>
    <row r="81" spans="1:4" customFormat="1">
      <c r="A81" s="7">
        <v>41212</v>
      </c>
      <c r="B81" s="8">
        <v>41214</v>
      </c>
      <c r="C81" s="5">
        <v>26.98</v>
      </c>
      <c r="D81" s="6">
        <f t="shared" si="3"/>
        <v>2.698</v>
      </c>
    </row>
    <row r="82" spans="1:4" customFormat="1">
      <c r="A82" s="7">
        <v>41242</v>
      </c>
      <c r="B82" s="8">
        <v>41244</v>
      </c>
      <c r="C82" s="5">
        <v>27.41</v>
      </c>
      <c r="D82" s="6">
        <f t="shared" si="3"/>
        <v>2.7410000000000001</v>
      </c>
    </row>
    <row r="83" spans="1:4" customFormat="1">
      <c r="A83" s="7">
        <v>41270</v>
      </c>
      <c r="B83" s="8">
        <v>41275</v>
      </c>
      <c r="C83" s="5">
        <v>27.69</v>
      </c>
      <c r="D83" s="6">
        <f t="shared" si="3"/>
        <v>2.7690000000000001</v>
      </c>
    </row>
    <row r="84" spans="1:4" customFormat="1">
      <c r="A84" s="7">
        <v>41304</v>
      </c>
      <c r="B84" s="8">
        <v>41306</v>
      </c>
      <c r="C84" s="5">
        <v>26.88</v>
      </c>
      <c r="D84" s="6">
        <f t="shared" si="3"/>
        <v>2.6879999999999997</v>
      </c>
    </row>
    <row r="85" spans="1:4" customFormat="1">
      <c r="A85" s="7">
        <v>41332</v>
      </c>
      <c r="B85" s="8">
        <v>41334</v>
      </c>
      <c r="C85" s="5">
        <v>25.98</v>
      </c>
      <c r="D85" s="6">
        <f t="shared" si="3"/>
        <v>2.5979999999999999</v>
      </c>
    </row>
    <row r="86" spans="1:4" customFormat="1">
      <c r="A86" s="7">
        <v>41360</v>
      </c>
      <c r="B86" s="8">
        <v>41365</v>
      </c>
      <c r="C86" s="5">
        <v>26.79</v>
      </c>
      <c r="D86" s="6">
        <f t="shared" si="3"/>
        <v>2.6789999999999998</v>
      </c>
    </row>
    <row r="87" spans="1:4" customFormat="1">
      <c r="A87" s="7">
        <v>41393</v>
      </c>
      <c r="B87" s="8">
        <v>41395</v>
      </c>
      <c r="C87" s="5">
        <v>27.04</v>
      </c>
      <c r="D87" s="6">
        <f t="shared" si="3"/>
        <v>2.7039999999999997</v>
      </c>
    </row>
    <row r="88" spans="1:4" customFormat="1">
      <c r="A88" s="7">
        <v>41424</v>
      </c>
      <c r="B88" s="8">
        <v>41426</v>
      </c>
      <c r="C88" s="5">
        <v>26.77</v>
      </c>
      <c r="D88" s="6">
        <f t="shared" si="3"/>
        <v>2.677</v>
      </c>
    </row>
    <row r="89" spans="1:4" customFormat="1">
      <c r="A89" s="7">
        <v>41452</v>
      </c>
      <c r="B89" s="8">
        <v>41456</v>
      </c>
      <c r="C89" s="5">
        <v>26.25</v>
      </c>
      <c r="D89" s="6">
        <f t="shared" si="3"/>
        <v>2.625</v>
      </c>
    </row>
    <row r="90" spans="1:4" customFormat="1">
      <c r="A90" s="7">
        <v>41485</v>
      </c>
      <c r="B90" s="8">
        <v>41487</v>
      </c>
      <c r="C90" s="5">
        <v>26.38</v>
      </c>
      <c r="D90" s="6">
        <f t="shared" si="3"/>
        <v>2.6379999999999999</v>
      </c>
    </row>
    <row r="91" spans="1:4" customFormat="1">
      <c r="A91" s="7">
        <v>41515</v>
      </c>
      <c r="B91" s="8">
        <v>41518</v>
      </c>
      <c r="C91" s="5">
        <v>25.957000000000001</v>
      </c>
      <c r="D91" s="6">
        <f t="shared" si="3"/>
        <v>2.5956999999999999</v>
      </c>
    </row>
    <row r="92" spans="1:4" customFormat="1">
      <c r="A92" s="7">
        <v>41544</v>
      </c>
      <c r="B92" s="8">
        <v>41548</v>
      </c>
      <c r="C92" s="5">
        <v>26.709</v>
      </c>
      <c r="D92" s="6">
        <f t="shared" si="3"/>
        <v>2.6709000000000001</v>
      </c>
    </row>
    <row r="93" spans="1:4" customFormat="1">
      <c r="A93" s="7">
        <v>41577</v>
      </c>
      <c r="B93" s="8">
        <v>41579</v>
      </c>
      <c r="C93" s="5">
        <v>27.158999999999999</v>
      </c>
      <c r="D93" s="6">
        <f t="shared" si="3"/>
        <v>2.7159</v>
      </c>
    </row>
    <row r="94" spans="1:4" customFormat="1">
      <c r="A94" s="7">
        <v>41606</v>
      </c>
      <c r="B94" s="8">
        <v>41609</v>
      </c>
      <c r="C94" s="5">
        <v>27.736999999999998</v>
      </c>
      <c r="D94" s="6">
        <f t="shared" si="3"/>
        <v>2.7736999999999998</v>
      </c>
    </row>
    <row r="95" spans="1:4" customFormat="1">
      <c r="A95" s="7">
        <v>41635</v>
      </c>
      <c r="B95" s="8">
        <v>41640</v>
      </c>
      <c r="C95" s="5">
        <v>28.114000000000001</v>
      </c>
      <c r="D95" s="6">
        <f t="shared" si="3"/>
        <v>2.8113999999999999</v>
      </c>
    </row>
    <row r="96" spans="1:4" customFormat="1">
      <c r="A96" s="7">
        <v>41669</v>
      </c>
      <c r="B96" s="8">
        <v>41671</v>
      </c>
      <c r="C96" s="5">
        <v>26.79</v>
      </c>
      <c r="D96" s="6">
        <f t="shared" si="3"/>
        <v>2.6789999999999998</v>
      </c>
    </row>
    <row r="97" spans="1:4" customFormat="1">
      <c r="A97" s="7">
        <v>41697</v>
      </c>
      <c r="B97" s="8">
        <v>41699</v>
      </c>
      <c r="C97" s="5">
        <v>24.338999999999999</v>
      </c>
      <c r="D97" s="6">
        <f t="shared" si="3"/>
        <v>2.4339</v>
      </c>
    </row>
    <row r="98" spans="1:4" customFormat="1">
      <c r="A98" s="7">
        <v>41726</v>
      </c>
      <c r="B98" s="8">
        <v>41730</v>
      </c>
      <c r="C98" s="5">
        <v>23.466999999999999</v>
      </c>
      <c r="D98" s="6">
        <f t="shared" si="3"/>
        <v>2.3466999999999998</v>
      </c>
    </row>
    <row r="99" spans="1:4" customFormat="1">
      <c r="A99" s="7">
        <v>41758</v>
      </c>
      <c r="B99" s="8">
        <v>41760</v>
      </c>
      <c r="C99" s="5">
        <v>21.07</v>
      </c>
      <c r="D99" s="6">
        <f t="shared" si="3"/>
        <v>2.1070000000000002</v>
      </c>
    </row>
    <row r="100" spans="1:4" customFormat="1">
      <c r="A100" s="7">
        <v>41788</v>
      </c>
      <c r="B100" s="8">
        <v>41791</v>
      </c>
      <c r="C100" s="5">
        <v>19.850999999999999</v>
      </c>
      <c r="D100" s="6">
        <f t="shared" si="3"/>
        <v>1.9850999999999999</v>
      </c>
    </row>
    <row r="101" spans="1:4" customFormat="1">
      <c r="A101" s="7">
        <v>41817</v>
      </c>
      <c r="B101" s="8">
        <v>41821</v>
      </c>
      <c r="C101" s="5">
        <v>17.811</v>
      </c>
      <c r="D101" s="6">
        <f t="shared" si="3"/>
        <v>1.7810999999999999</v>
      </c>
    </row>
    <row r="102" spans="1:4" customFormat="1">
      <c r="A102" s="7">
        <v>41850</v>
      </c>
      <c r="B102" s="8">
        <v>41852</v>
      </c>
      <c r="C102" s="5">
        <v>16.831</v>
      </c>
      <c r="D102" s="6">
        <f t="shared" si="3"/>
        <v>1.6831</v>
      </c>
    </row>
    <row r="103" spans="1:4" customFormat="1">
      <c r="A103" s="7">
        <v>41879</v>
      </c>
      <c r="B103" s="8">
        <v>41883</v>
      </c>
      <c r="C103" s="5">
        <v>18.234000000000002</v>
      </c>
      <c r="D103" s="6">
        <f t="shared" si="3"/>
        <v>1.8234000000000001</v>
      </c>
    </row>
    <row r="104" spans="1:4" customFormat="1">
      <c r="A104" s="7">
        <v>41911</v>
      </c>
      <c r="B104" s="8">
        <v>41913</v>
      </c>
      <c r="C104" s="5">
        <v>22.169</v>
      </c>
      <c r="D104" s="6">
        <f t="shared" si="3"/>
        <v>2.2168999999999999</v>
      </c>
    </row>
    <row r="105" spans="1:4" customFormat="1">
      <c r="A105" s="7">
        <v>41942</v>
      </c>
      <c r="B105" s="8">
        <v>41944</v>
      </c>
      <c r="C105" s="5">
        <v>23.338000000000001</v>
      </c>
      <c r="D105" s="6">
        <f t="shared" si="3"/>
        <v>2.3338000000000001</v>
      </c>
    </row>
    <row r="106" spans="1:4" customFormat="1">
      <c r="A106" s="7">
        <v>41970</v>
      </c>
      <c r="B106" s="8">
        <v>41974</v>
      </c>
      <c r="C106" s="5">
        <v>23.402999999999999</v>
      </c>
      <c r="D106" s="6">
        <f t="shared" si="3"/>
        <v>2.3403</v>
      </c>
    </row>
    <row r="107" spans="1:4" customFormat="1">
      <c r="A107" s="7">
        <v>42003</v>
      </c>
      <c r="B107" s="8">
        <v>42005</v>
      </c>
      <c r="C107" s="5">
        <v>22.997</v>
      </c>
      <c r="D107" s="6">
        <f t="shared" si="3"/>
        <v>2.2997000000000001</v>
      </c>
    </row>
    <row r="108" spans="1:4" customFormat="1">
      <c r="A108" s="7">
        <v>42033</v>
      </c>
      <c r="B108" s="8">
        <v>42036</v>
      </c>
      <c r="C108" s="5">
        <v>20.257000000000001</v>
      </c>
      <c r="D108" s="6">
        <f t="shared" si="3"/>
        <v>2.0257000000000001</v>
      </c>
    </row>
    <row r="109" spans="1:4" customFormat="1">
      <c r="A109" s="7">
        <v>42061</v>
      </c>
      <c r="B109" s="8">
        <v>42064</v>
      </c>
      <c r="C109" s="5">
        <v>22.309000000000001</v>
      </c>
      <c r="D109" s="6">
        <f t="shared" si="3"/>
        <v>2.2309000000000001</v>
      </c>
    </row>
    <row r="110" spans="1:4" customFormat="1">
      <c r="A110" s="7">
        <v>42093</v>
      </c>
      <c r="B110" s="8">
        <v>42095</v>
      </c>
      <c r="C110" s="5">
        <v>21.806999999999999</v>
      </c>
      <c r="D110" s="6">
        <f t="shared" si="3"/>
        <v>2.1806999999999999</v>
      </c>
    </row>
    <row r="111" spans="1:4" customFormat="1">
      <c r="A111" s="7">
        <v>42123</v>
      </c>
      <c r="B111" s="8">
        <v>42125</v>
      </c>
      <c r="C111" s="5">
        <v>21.547999999999998</v>
      </c>
      <c r="D111" s="6">
        <f t="shared" si="3"/>
        <v>2.1547999999999998</v>
      </c>
    </row>
    <row r="112" spans="1:4" customFormat="1">
      <c r="A112" s="7">
        <v>42152</v>
      </c>
      <c r="B112" s="8">
        <v>42156</v>
      </c>
      <c r="C112" s="5">
        <v>20.587</v>
      </c>
      <c r="D112" s="6">
        <f t="shared" si="3"/>
        <v>2.0587</v>
      </c>
    </row>
    <row r="113" spans="1:4" customFormat="1">
      <c r="A113" s="7">
        <v>42184</v>
      </c>
      <c r="B113" s="8">
        <v>42186</v>
      </c>
      <c r="C113" s="5">
        <v>20.472000000000001</v>
      </c>
      <c r="D113" s="6">
        <f t="shared" si="3"/>
        <v>2.0472000000000001</v>
      </c>
    </row>
    <row r="114" spans="1:4" customFormat="1">
      <c r="A114" s="7">
        <v>42215</v>
      </c>
      <c r="B114" s="8">
        <v>42217</v>
      </c>
      <c r="C114" s="5">
        <v>20.928000000000001</v>
      </c>
      <c r="D114" s="6">
        <f t="shared" si="3"/>
        <v>2.0928</v>
      </c>
    </row>
    <row r="115" spans="1:4" customFormat="1">
      <c r="A115" s="7">
        <v>42243</v>
      </c>
      <c r="B115" s="8">
        <v>42248</v>
      </c>
      <c r="C115" s="5">
        <v>19.783999999999999</v>
      </c>
      <c r="D115" s="6">
        <f t="shared" si="3"/>
        <v>1.9783999999999999</v>
      </c>
    </row>
    <row r="116" spans="1:4" customFormat="1">
      <c r="A116" s="7">
        <v>42276</v>
      </c>
      <c r="B116" s="8">
        <v>42278</v>
      </c>
      <c r="C116" s="5">
        <v>19.335999999999999</v>
      </c>
      <c r="D116" s="6">
        <f t="shared" si="3"/>
        <v>1.9335999999999998</v>
      </c>
    </row>
    <row r="117" spans="1:4" customFormat="1">
      <c r="A117" s="7">
        <v>42306</v>
      </c>
      <c r="B117" s="8">
        <v>42309</v>
      </c>
      <c r="C117" s="5">
        <v>18.55</v>
      </c>
      <c r="D117" s="6">
        <f t="shared" si="3"/>
        <v>1.855</v>
      </c>
    </row>
    <row r="118" spans="1:4" customFormat="1">
      <c r="A118" s="7">
        <v>42335</v>
      </c>
      <c r="B118" s="8">
        <v>42339</v>
      </c>
      <c r="C118" s="5">
        <v>17.760999999999999</v>
      </c>
      <c r="D118" s="6">
        <f t="shared" si="3"/>
        <v>1.7761</v>
      </c>
    </row>
    <row r="119" spans="1:4" customFormat="1">
      <c r="A119" s="7">
        <v>42368</v>
      </c>
      <c r="B119" s="8">
        <v>42370</v>
      </c>
      <c r="C119" s="5">
        <v>16.47</v>
      </c>
      <c r="D119" s="6">
        <f t="shared" si="3"/>
        <v>1.6469999999999998</v>
      </c>
    </row>
    <row r="120" spans="1:4" customFormat="1">
      <c r="A120" s="7">
        <v>42397</v>
      </c>
      <c r="B120" s="8">
        <v>42401</v>
      </c>
      <c r="C120" s="5">
        <v>14.24</v>
      </c>
      <c r="D120" s="6">
        <f t="shared" si="3"/>
        <v>1.4239999999999999</v>
      </c>
    </row>
    <row r="121" spans="1:4" customFormat="1">
      <c r="A121" s="7">
        <v>42426</v>
      </c>
      <c r="B121" s="8">
        <v>42430</v>
      </c>
      <c r="C121" s="5">
        <v>12.688000000000001</v>
      </c>
      <c r="D121" s="6">
        <f t="shared" si="3"/>
        <v>1.2688000000000001</v>
      </c>
    </row>
    <row r="122" spans="1:4" customFormat="1">
      <c r="A122" s="7">
        <v>42459</v>
      </c>
      <c r="B122" s="8">
        <v>42461</v>
      </c>
      <c r="C122" s="5">
        <v>12.285</v>
      </c>
      <c r="D122" s="6">
        <f t="shared" si="3"/>
        <v>1.2284999999999999</v>
      </c>
    </row>
    <row r="123" spans="1:4" customFormat="1">
      <c r="A123" s="7">
        <v>42488</v>
      </c>
      <c r="B123" s="8">
        <v>42491</v>
      </c>
      <c r="C123" s="5">
        <v>12.061999999999999</v>
      </c>
      <c r="D123" s="6">
        <f t="shared" si="3"/>
        <v>1.2061999999999999</v>
      </c>
    </row>
    <row r="124" spans="1:4" customFormat="1">
      <c r="A124" s="7">
        <v>42517</v>
      </c>
      <c r="B124" s="8">
        <v>42522</v>
      </c>
      <c r="C124" s="5">
        <v>13.151</v>
      </c>
      <c r="D124" s="6">
        <f t="shared" si="3"/>
        <v>1.3150999999999999</v>
      </c>
    </row>
    <row r="125" spans="1:4" customFormat="1">
      <c r="A125" s="7">
        <v>42550</v>
      </c>
      <c r="B125" s="8">
        <v>42552</v>
      </c>
      <c r="C125" s="5">
        <v>14.472</v>
      </c>
      <c r="D125" s="6">
        <f t="shared" si="3"/>
        <v>1.4472</v>
      </c>
    </row>
    <row r="126" spans="1:4" customFormat="1">
      <c r="A126" s="7">
        <v>42579</v>
      </c>
      <c r="B126" s="8">
        <v>42583</v>
      </c>
      <c r="C126" s="5">
        <v>14.539</v>
      </c>
      <c r="D126" s="6">
        <f t="shared" si="3"/>
        <v>1.4539</v>
      </c>
    </row>
    <row r="127" spans="1:4" customFormat="1">
      <c r="A127" s="7">
        <v>42612</v>
      </c>
      <c r="B127" s="8">
        <v>42614</v>
      </c>
      <c r="C127" s="5">
        <v>12.695</v>
      </c>
      <c r="D127" s="6">
        <f t="shared" si="3"/>
        <v>1.2695000000000001</v>
      </c>
    </row>
    <row r="128" spans="1:4" customFormat="1">
      <c r="A128" s="7">
        <v>42642</v>
      </c>
      <c r="B128" s="8">
        <v>42644</v>
      </c>
      <c r="C128" s="5">
        <v>13.129</v>
      </c>
      <c r="D128" s="6">
        <f t="shared" si="3"/>
        <v>1.3129</v>
      </c>
    </row>
    <row r="129" spans="1:4" customFormat="1">
      <c r="A129" s="7">
        <v>42671</v>
      </c>
      <c r="B129" s="8">
        <v>42675</v>
      </c>
      <c r="C129" s="5">
        <v>16.533000000000001</v>
      </c>
      <c r="D129" s="6">
        <f t="shared" si="3"/>
        <v>1.6533000000000002</v>
      </c>
    </row>
    <row r="130" spans="1:4" customFormat="1">
      <c r="A130" s="7">
        <v>42703</v>
      </c>
      <c r="B130" s="8">
        <v>42705</v>
      </c>
      <c r="C130" s="5">
        <v>17.911999999999999</v>
      </c>
      <c r="D130" s="6">
        <f t="shared" si="3"/>
        <v>1.7911999999999999</v>
      </c>
    </row>
    <row r="131" spans="1:4" customFormat="1">
      <c r="A131" s="7">
        <v>42733</v>
      </c>
      <c r="B131" s="8">
        <v>42736</v>
      </c>
      <c r="C131" s="5">
        <v>17.439</v>
      </c>
      <c r="D131" s="6">
        <f t="shared" si="3"/>
        <v>1.7439</v>
      </c>
    </row>
    <row r="132" spans="1:4" customFormat="1">
      <c r="A132" s="7">
        <v>42765</v>
      </c>
      <c r="B132" s="8">
        <v>42767</v>
      </c>
      <c r="C132" s="5">
        <v>19.763999999999999</v>
      </c>
      <c r="D132" s="6">
        <f t="shared" si="3"/>
        <v>1.9763999999999999</v>
      </c>
    </row>
    <row r="133" spans="1:4" customFormat="1">
      <c r="A133" s="7">
        <v>42793</v>
      </c>
      <c r="B133" s="8">
        <v>42795</v>
      </c>
      <c r="C133" s="5">
        <v>19.802</v>
      </c>
      <c r="D133" s="6">
        <f t="shared" si="3"/>
        <v>1.9802</v>
      </c>
    </row>
    <row r="134" spans="1:4" customFormat="1">
      <c r="A134" s="7">
        <v>42824</v>
      </c>
      <c r="B134" s="8">
        <v>42826</v>
      </c>
      <c r="C134" s="5">
        <v>16.375</v>
      </c>
      <c r="D134" s="6">
        <f t="shared" ref="D134:D180" si="4">C134/10</f>
        <v>1.6375</v>
      </c>
    </row>
    <row r="135" spans="1:4" customFormat="1">
      <c r="A135" s="7">
        <v>42852</v>
      </c>
      <c r="B135" s="8">
        <v>42856</v>
      </c>
      <c r="C135" s="5">
        <v>16.292999999999999</v>
      </c>
      <c r="D135" s="6">
        <f t="shared" si="4"/>
        <v>1.6293</v>
      </c>
    </row>
    <row r="136" spans="1:4" customFormat="1">
      <c r="A136" s="7">
        <v>42885</v>
      </c>
      <c r="B136" s="8">
        <v>42887</v>
      </c>
      <c r="C136" s="5">
        <v>16.003</v>
      </c>
      <c r="D136" s="6">
        <f t="shared" si="4"/>
        <v>1.6003000000000001</v>
      </c>
    </row>
    <row r="137" spans="1:4" customFormat="1">
      <c r="A137" s="7">
        <v>42915</v>
      </c>
      <c r="B137" s="8">
        <v>42917</v>
      </c>
      <c r="C137" s="5">
        <v>15.308</v>
      </c>
      <c r="D137" s="6">
        <f t="shared" si="4"/>
        <v>1.5307999999999999</v>
      </c>
    </row>
    <row r="138" spans="1:4" customFormat="1">
      <c r="A138" s="7">
        <v>42944</v>
      </c>
      <c r="B138" s="8">
        <v>42948</v>
      </c>
      <c r="C138" s="5">
        <v>15.17</v>
      </c>
      <c r="D138" s="6">
        <f t="shared" si="4"/>
        <v>1.5169999999999999</v>
      </c>
    </row>
    <row r="139" spans="1:4" customFormat="1">
      <c r="A139" s="7">
        <v>42977</v>
      </c>
      <c r="B139" s="8">
        <v>42979</v>
      </c>
      <c r="C139" s="5">
        <v>15.954000000000001</v>
      </c>
      <c r="D139" s="6">
        <f t="shared" si="4"/>
        <v>1.5954000000000002</v>
      </c>
    </row>
    <row r="140" spans="1:4" customFormat="1">
      <c r="A140" s="7">
        <v>43006</v>
      </c>
      <c r="B140" s="8">
        <v>43009</v>
      </c>
      <c r="C140" s="5">
        <v>17.190999999999999</v>
      </c>
      <c r="D140" s="6">
        <f t="shared" si="4"/>
        <v>1.7190999999999999</v>
      </c>
    </row>
    <row r="141" spans="1:4" customFormat="1">
      <c r="A141" s="7">
        <v>43038</v>
      </c>
      <c r="B141" s="8">
        <v>43040</v>
      </c>
      <c r="C141" s="5">
        <v>18.146000000000001</v>
      </c>
      <c r="D141" s="6">
        <f t="shared" si="4"/>
        <v>1.8146</v>
      </c>
    </row>
    <row r="142" spans="1:4" customFormat="1">
      <c r="A142" s="7">
        <v>43068</v>
      </c>
      <c r="B142" s="8">
        <v>43070</v>
      </c>
      <c r="C142" s="5">
        <v>19.503</v>
      </c>
      <c r="D142" s="6">
        <f t="shared" si="4"/>
        <v>1.9502999999999999</v>
      </c>
    </row>
    <row r="143" spans="1:4" customFormat="1">
      <c r="A143" s="7">
        <v>43097</v>
      </c>
      <c r="B143" s="8">
        <v>43101</v>
      </c>
      <c r="C143" s="5">
        <v>20.744</v>
      </c>
      <c r="D143" s="6">
        <f t="shared" si="4"/>
        <v>2.0743999999999998</v>
      </c>
    </row>
    <row r="144" spans="1:4" customFormat="1">
      <c r="A144" s="7">
        <v>43130</v>
      </c>
      <c r="B144" s="8">
        <v>43132</v>
      </c>
      <c r="C144" s="5">
        <v>18.713999999999999</v>
      </c>
      <c r="D144" s="6">
        <f t="shared" si="4"/>
        <v>1.8714</v>
      </c>
    </row>
    <row r="145" spans="1:4" customFormat="1">
      <c r="A145" s="7">
        <v>43158</v>
      </c>
      <c r="B145" s="8">
        <v>43160</v>
      </c>
      <c r="C145" s="5">
        <v>18.350000000000001</v>
      </c>
      <c r="D145" s="6">
        <f t="shared" si="4"/>
        <v>1.8350000000000002</v>
      </c>
    </row>
    <row r="146" spans="1:4" customFormat="1">
      <c r="A146" s="7">
        <v>43187</v>
      </c>
      <c r="B146" s="8">
        <v>43191</v>
      </c>
      <c r="C146" s="5">
        <v>18.614999999999998</v>
      </c>
      <c r="D146" s="6">
        <f t="shared" si="4"/>
        <v>1.8614999999999999</v>
      </c>
    </row>
    <row r="147" spans="1:4" customFormat="1">
      <c r="A147" s="7">
        <v>43217</v>
      </c>
      <c r="B147" s="8">
        <v>43221</v>
      </c>
      <c r="C147" s="5">
        <v>19.276</v>
      </c>
      <c r="D147" s="6">
        <f t="shared" si="4"/>
        <v>1.9276</v>
      </c>
    </row>
    <row r="148" spans="1:4" customFormat="1">
      <c r="A148" s="7">
        <v>43250</v>
      </c>
      <c r="B148" s="8">
        <v>43252</v>
      </c>
      <c r="C148" s="5">
        <v>21.734999999999999</v>
      </c>
      <c r="D148" s="6">
        <f t="shared" si="4"/>
        <v>2.1734999999999998</v>
      </c>
    </row>
    <row r="149" spans="1:4" customFormat="1">
      <c r="A149" s="7">
        <v>43279</v>
      </c>
      <c r="B149" s="8">
        <v>43282</v>
      </c>
      <c r="C149" s="5">
        <v>21.957000000000001</v>
      </c>
      <c r="D149" s="6">
        <f t="shared" si="4"/>
        <v>2.1957</v>
      </c>
    </row>
    <row r="150" spans="1:4" customFormat="1">
      <c r="A150" s="7">
        <v>43311</v>
      </c>
      <c r="B150" s="8">
        <v>43313</v>
      </c>
      <c r="C150" s="5">
        <v>22.247</v>
      </c>
      <c r="D150" s="6">
        <f t="shared" si="4"/>
        <v>2.2246999999999999</v>
      </c>
    </row>
    <row r="151" spans="1:4" customFormat="1">
      <c r="A151" s="7">
        <v>43342</v>
      </c>
      <c r="B151" s="8">
        <v>43344</v>
      </c>
      <c r="C151" s="5">
        <v>23.690999999999999</v>
      </c>
      <c r="D151" s="6">
        <f t="shared" si="4"/>
        <v>2.3691</v>
      </c>
    </row>
    <row r="152" spans="1:4" customFormat="1">
      <c r="A152" s="7">
        <v>43370</v>
      </c>
      <c r="B152" s="8">
        <v>43374</v>
      </c>
      <c r="C152" s="5">
        <v>27.890999999999998</v>
      </c>
      <c r="D152" s="6">
        <f t="shared" si="4"/>
        <v>2.7890999999999999</v>
      </c>
    </row>
    <row r="153" spans="1:4" customFormat="1">
      <c r="A153" s="7">
        <v>43403</v>
      </c>
      <c r="B153" s="8">
        <v>43405</v>
      </c>
      <c r="C153" s="5">
        <v>26.404</v>
      </c>
      <c r="D153" s="6">
        <f t="shared" si="4"/>
        <v>2.6404000000000001</v>
      </c>
    </row>
    <row r="154" spans="1:4" customFormat="1">
      <c r="A154" s="7">
        <v>43433</v>
      </c>
      <c r="B154" s="8">
        <v>43435</v>
      </c>
      <c r="C154" s="5">
        <v>24.931999999999999</v>
      </c>
      <c r="D154" s="6">
        <f t="shared" si="4"/>
        <v>2.4931999999999999</v>
      </c>
    </row>
    <row r="155" spans="1:4" customFormat="1">
      <c r="A155" s="7">
        <v>43462</v>
      </c>
      <c r="B155" s="8">
        <v>43466</v>
      </c>
      <c r="C155" s="5">
        <v>24.201000000000001</v>
      </c>
      <c r="D155" s="6">
        <f t="shared" si="4"/>
        <v>2.4201000000000001</v>
      </c>
    </row>
    <row r="156" spans="1:4" customFormat="1">
      <c r="A156" s="7">
        <v>43495</v>
      </c>
      <c r="B156" s="8">
        <v>43497</v>
      </c>
      <c r="C156" s="5">
        <v>22.181000000000001</v>
      </c>
      <c r="D156" s="6">
        <f t="shared" si="4"/>
        <v>2.2181000000000002</v>
      </c>
    </row>
    <row r="157" spans="1:4" customFormat="1">
      <c r="A157" s="7">
        <v>43523</v>
      </c>
      <c r="B157" s="8">
        <v>43525</v>
      </c>
      <c r="C157" s="5">
        <v>18.818999999999999</v>
      </c>
      <c r="D157" s="6">
        <f t="shared" si="4"/>
        <v>1.8818999999999999</v>
      </c>
    </row>
    <row r="158" spans="1:4" customFormat="1">
      <c r="A158" s="7">
        <v>43552</v>
      </c>
      <c r="B158" s="8">
        <v>43556</v>
      </c>
      <c r="C158" s="5">
        <v>16.484999999999999</v>
      </c>
      <c r="D158" s="6">
        <f t="shared" si="4"/>
        <v>1.6484999999999999</v>
      </c>
    </row>
    <row r="159" spans="1:4" customFormat="1">
      <c r="A159" s="7">
        <v>43584</v>
      </c>
      <c r="B159" s="8">
        <v>43586</v>
      </c>
      <c r="C159" s="5">
        <v>15.648</v>
      </c>
      <c r="D159" s="6">
        <f t="shared" si="4"/>
        <v>1.5648</v>
      </c>
    </row>
    <row r="160" spans="1:4" customFormat="1">
      <c r="A160" s="7">
        <v>43615</v>
      </c>
      <c r="B160" s="8">
        <v>43617</v>
      </c>
      <c r="C160" s="5">
        <v>14.117000000000001</v>
      </c>
      <c r="D160" s="6">
        <f t="shared" si="4"/>
        <v>1.4117000000000002</v>
      </c>
    </row>
    <row r="161" spans="1:4" customFormat="1">
      <c r="A161" s="7">
        <v>43643</v>
      </c>
      <c r="B161" s="8">
        <v>43647</v>
      </c>
      <c r="C161" s="5">
        <v>11.291</v>
      </c>
      <c r="D161" s="6">
        <f t="shared" si="4"/>
        <v>1.1291</v>
      </c>
    </row>
    <row r="162" spans="1:4" customFormat="1">
      <c r="A162" s="7">
        <v>43676</v>
      </c>
      <c r="B162" s="8">
        <v>43678</v>
      </c>
      <c r="C162" s="5">
        <v>11.250999999999999</v>
      </c>
      <c r="D162" s="6">
        <f t="shared" si="4"/>
        <v>1.1251</v>
      </c>
    </row>
    <row r="163" spans="1:4" customFormat="1">
      <c r="A163" s="7">
        <v>43707</v>
      </c>
      <c r="B163" s="8">
        <v>43709</v>
      </c>
      <c r="C163" s="5">
        <v>11.49</v>
      </c>
      <c r="D163" s="6">
        <f t="shared" si="4"/>
        <v>1.149</v>
      </c>
    </row>
    <row r="164" spans="1:4" customFormat="1">
      <c r="A164" s="7">
        <v>43735</v>
      </c>
      <c r="B164" s="8">
        <v>43739</v>
      </c>
      <c r="C164" s="5">
        <v>13.154</v>
      </c>
      <c r="D164" s="6">
        <f t="shared" si="4"/>
        <v>1.3153999999999999</v>
      </c>
    </row>
    <row r="165" spans="1:4" customFormat="1">
      <c r="A165" s="7">
        <v>43799</v>
      </c>
      <c r="B165" s="8">
        <v>43770</v>
      </c>
      <c r="C165" s="5">
        <v>15.888999999999999</v>
      </c>
      <c r="D165" s="6">
        <f t="shared" si="4"/>
        <v>1.5889</v>
      </c>
    </row>
    <row r="166" spans="1:4" customFormat="1">
      <c r="A166" s="7">
        <v>43797</v>
      </c>
      <c r="B166" s="8">
        <v>43800</v>
      </c>
      <c r="C166" s="5">
        <v>16.224</v>
      </c>
      <c r="D166" s="6">
        <f t="shared" si="4"/>
        <v>1.6224000000000001</v>
      </c>
    </row>
    <row r="167" spans="1:4" customFormat="1">
      <c r="A167" s="7">
        <v>43829</v>
      </c>
      <c r="B167" s="8">
        <v>43831</v>
      </c>
      <c r="C167" s="5">
        <v>14.847</v>
      </c>
      <c r="D167" s="6">
        <f t="shared" si="4"/>
        <v>1.4846999999999999</v>
      </c>
    </row>
    <row r="168" spans="1:4" customFormat="1">
      <c r="A168" s="7">
        <v>43860</v>
      </c>
      <c r="B168" s="8">
        <v>43862</v>
      </c>
      <c r="C168" s="5">
        <v>11.727</v>
      </c>
      <c r="D168" s="6">
        <f t="shared" si="4"/>
        <v>1.1727000000000001</v>
      </c>
    </row>
    <row r="169" spans="1:4" customFormat="1">
      <c r="A169" s="7">
        <v>43888</v>
      </c>
      <c r="B169" s="8">
        <v>43891</v>
      </c>
      <c r="C169" s="5">
        <v>9.67</v>
      </c>
      <c r="D169" s="6">
        <f t="shared" si="4"/>
        <v>0.96699999999999997</v>
      </c>
    </row>
    <row r="170" spans="1:4" customFormat="1">
      <c r="A170" s="7">
        <v>43920</v>
      </c>
      <c r="B170" s="8">
        <v>43922</v>
      </c>
      <c r="C170" s="5">
        <v>8.8949999999999996</v>
      </c>
      <c r="D170" s="6">
        <f t="shared" si="4"/>
        <v>0.88949999999999996</v>
      </c>
    </row>
    <row r="171" spans="1:4" customFormat="1">
      <c r="A171" s="7">
        <v>43950</v>
      </c>
      <c r="B171" s="8">
        <v>43952</v>
      </c>
      <c r="C171" s="5">
        <v>7.1269999999999998</v>
      </c>
      <c r="D171" s="6">
        <f t="shared" si="4"/>
        <v>0.7127</v>
      </c>
    </row>
    <row r="172" spans="1:4" customFormat="1">
      <c r="A172" s="7">
        <v>43979</v>
      </c>
      <c r="B172" s="8">
        <v>43983</v>
      </c>
      <c r="C172" s="5">
        <v>5.37</v>
      </c>
      <c r="D172" s="6">
        <f t="shared" si="4"/>
        <v>0.53700000000000003</v>
      </c>
    </row>
    <row r="173" spans="1:4" customFormat="1">
      <c r="A173" s="7">
        <v>44011</v>
      </c>
      <c r="B173" s="8">
        <v>44013</v>
      </c>
      <c r="C173" s="5">
        <v>5.3049999999999997</v>
      </c>
      <c r="D173" s="6">
        <f t="shared" si="4"/>
        <v>0.53049999999999997</v>
      </c>
    </row>
    <row r="174" spans="1:4" customFormat="1">
      <c r="A174" s="7">
        <v>44042</v>
      </c>
      <c r="B174" s="8">
        <v>44044</v>
      </c>
      <c r="C174" s="5">
        <v>5.4589999999999996</v>
      </c>
      <c r="D174" s="6">
        <f t="shared" si="4"/>
        <v>0.54589999999999994</v>
      </c>
    </row>
    <row r="175" spans="1:4" customFormat="1">
      <c r="A175" s="7">
        <v>44071</v>
      </c>
      <c r="B175" s="8">
        <v>44075</v>
      </c>
      <c r="C175" s="5">
        <v>7.98</v>
      </c>
      <c r="D175" s="6">
        <f t="shared" si="4"/>
        <v>0.79800000000000004</v>
      </c>
    </row>
    <row r="176" spans="1:4" customFormat="1">
      <c r="A176" s="7">
        <v>44103</v>
      </c>
      <c r="B176" s="8">
        <v>44105</v>
      </c>
      <c r="C176" s="5">
        <v>11.208</v>
      </c>
      <c r="D176" s="6">
        <f t="shared" si="4"/>
        <v>1.1208</v>
      </c>
    </row>
    <row r="177" spans="1:4" customFormat="1">
      <c r="A177" s="7">
        <v>44133</v>
      </c>
      <c r="B177" s="8">
        <v>44136</v>
      </c>
      <c r="C177" s="5">
        <v>14.096</v>
      </c>
      <c r="D177" s="6">
        <f t="shared" si="4"/>
        <v>1.4096</v>
      </c>
    </row>
    <row r="178" spans="1:4" customFormat="1">
      <c r="A178" s="7">
        <v>44162</v>
      </c>
      <c r="B178" s="8">
        <v>44166</v>
      </c>
      <c r="C178" s="5">
        <v>13.76</v>
      </c>
      <c r="D178" s="6">
        <f t="shared" si="4"/>
        <v>1.3759999999999999</v>
      </c>
    </row>
    <row r="179" spans="1:4" customFormat="1">
      <c r="A179" s="7">
        <v>44195</v>
      </c>
      <c r="B179" s="8">
        <v>44197</v>
      </c>
      <c r="C179" s="5">
        <v>15.904999999999999</v>
      </c>
      <c r="D179" s="6">
        <f t="shared" si="4"/>
        <v>1.5905</v>
      </c>
    </row>
    <row r="180" spans="1:4" customFormat="1">
      <c r="A180" s="7">
        <v>44225</v>
      </c>
      <c r="B180" s="8">
        <v>44228</v>
      </c>
      <c r="C180" s="5">
        <v>19.756</v>
      </c>
      <c r="D180" s="6">
        <f t="shared" si="4"/>
        <v>1.9756</v>
      </c>
    </row>
  </sheetData>
  <autoFilter ref="A4:D180" xr:uid="{7CD9BEFE-8122-4826-9437-E57B3A7124AF}">
    <sortState xmlns:xlrd2="http://schemas.microsoft.com/office/spreadsheetml/2017/richdata2" ref="A5:D180">
      <sortCondition descending="1" ref="A4:A180"/>
    </sortState>
  </autoFilter>
  <mergeCells count="1">
    <mergeCell ref="A2:D2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2026-07-02T08:32:31Z</dcterms:created>
  <dcterms:modified xsi:type="dcterms:W3CDTF">2026-08-10T08:24:11Z</dcterms:modified>
</cp:coreProperties>
</file>